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cac39637-48f8-446d-8acf-e78758e04d5a/"/>
    </mc:Choice>
  </mc:AlternateContent>
  <bookViews>
    <workbookView xWindow="-105" yWindow="-105" windowWidth="19425" windowHeight="10425"/>
  </bookViews>
  <sheets>
    <sheet name="Plānotie tērpi Dziesmu un deju " sheetId="1" r:id="rId1"/>
    <sheet name="Lap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A11" i="1"/>
  <c r="A14" i="1" s="1"/>
  <c r="A15" i="1" s="1"/>
  <c r="A16" i="1" s="1"/>
  <c r="A18" i="1" s="1"/>
  <c r="A19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<sst xmlns="http://schemas.openxmlformats.org/spreadsheetml/2006/main" count="56" uniqueCount="51">
  <si>
    <t>Sporta un kultūras centrs "Vidriži"</t>
  </si>
  <si>
    <t>Umurgas kultūras nams</t>
  </si>
  <si>
    <t>Viļķenes kultūras nams</t>
  </si>
  <si>
    <t>Vilzēnu tautas nams</t>
  </si>
  <si>
    <t>Puikules tautas nams</t>
  </si>
  <si>
    <t>Staiceles kultūras nams</t>
  </si>
  <si>
    <t xml:space="preserve">Nr.p.k. </t>
  </si>
  <si>
    <t>Kultūras iestāde</t>
  </si>
  <si>
    <t>Pāles kultūras nams</t>
  </si>
  <si>
    <t>jauktajam korim "Zvīgzna" nekas nav iegādāts kopš 2019.gada</t>
  </si>
  <si>
    <t>Paredzēts iesniegtajā budžeta projektā</t>
  </si>
  <si>
    <t xml:space="preserve">Kolektīvs </t>
  </si>
  <si>
    <t>PO''Pociems'' nepieciešamas vestes</t>
  </si>
  <si>
    <t>Vīru korim "Ziedonis" nepieciešamas jaunas linu vestes un auduma bikses, koncerttēps diriģentei</t>
  </si>
  <si>
    <t>Nav dziesmu svētku kolektīvu</t>
  </si>
  <si>
    <t>Kolektīvi apģerbti dziesmu un deju svētkiem</t>
  </si>
  <si>
    <t>TDK "Savieši" nepieciešamas 10 vīru bikses. 10 sievu brunči, 10 sievu krekli , blūzes , sievu vestes</t>
  </si>
  <si>
    <t>TDK "Dīdeklis" 10 mākslīgo ziedu vainagi, 12 puišu kakla lakatiņi</t>
  </si>
  <si>
    <t>Tērpi nokomplektēti</t>
  </si>
  <si>
    <t>TDK "Ozoli" ir gatavs svētkiem</t>
  </si>
  <si>
    <t>Viss nepieciešamais tiks iegādāts projekta ietvaros, startējot  vietējās rīcības grupas " Jūrkante" projketu konkursā.</t>
  </si>
  <si>
    <t>Liepupes TN korim "Pernigele" Vairāk kā 10.gadus  nav iegādāti tērpi, plānoti 2023.gada budžetā.</t>
  </si>
  <si>
    <t>Liepupes TN korim "Pernigele" nepieciešami jauni tērpi, lai varētu piedalīties skatēs, novad rīkotajās norisēs un Dziesmu deju svētkos</t>
  </si>
  <si>
    <t>Nav Dziesmu svētku kolektīvu</t>
  </si>
  <si>
    <t>Budžeta projektā  ieplānoti 800 eur, lūgums atbalstīt, lai var piedalīties svētku norisēs.</t>
  </si>
  <si>
    <t xml:space="preserve">Tiek plānots 2023.gada budžetā. </t>
  </si>
  <si>
    <t>Ir ieplānots budžetā lūdzu atbalstīt.</t>
  </si>
  <si>
    <t xml:space="preserve">Brīvzemnieku pagasta kopienas centrs </t>
  </si>
  <si>
    <t>Provizoriskās izmaksas</t>
  </si>
  <si>
    <t>Piedalījās prokjektu konkursā, bet neguva atbalstu, vienīgais A- grupas koris Limbažu novadā, lūgums piešķirt finansēju 2023.gadā.</t>
  </si>
  <si>
    <t>Plānots budžetā 2023.gadā</t>
  </si>
  <si>
    <r>
      <rPr>
        <b/>
        <sz val="11"/>
        <color theme="1"/>
        <rFont val="Times New Roman"/>
        <family val="1"/>
        <charset val="186"/>
      </rPr>
      <t xml:space="preserve">Limbažu kultūras nams  </t>
    </r>
    <r>
      <rPr>
        <sz val="11"/>
        <color theme="1"/>
        <rFont val="Times New Roman"/>
        <family val="1"/>
        <charset val="186"/>
      </rPr>
      <t xml:space="preserve"> uzskaitītajiem kolektīviem tērpi nav atjaunoti kopš 2019.gada</t>
    </r>
  </si>
  <si>
    <r>
      <t xml:space="preserve">Salacgrīvas kultūras centrs </t>
    </r>
    <r>
      <rPr>
        <sz val="11"/>
        <color theme="1"/>
        <rFont val="Times New Roman"/>
        <family val="1"/>
        <charset val="186"/>
      </rPr>
      <t xml:space="preserve">2019.g. uzšūtas vestes PO "Enkurs"  </t>
    </r>
    <r>
      <rPr>
        <b/>
        <sz val="11"/>
        <color theme="1"/>
        <rFont val="Times New Roman"/>
        <family val="1"/>
        <charset val="186"/>
      </rPr>
      <t xml:space="preserve">                         </t>
    </r>
    <r>
      <rPr>
        <sz val="11"/>
        <color theme="1"/>
        <rFont val="Times New Roman"/>
        <family val="1"/>
        <charset val="186"/>
      </rPr>
      <t xml:space="preserve"> 2023.g. tiek realizēts projekts, kur taps papildināti tērpi DK "Tingeltangels", "Saiva", "Randa", "Randiņš", PO "Enkurs", FK "Cielava", muzikantu kopai "Cielavas spēlmaņi"</t>
    </r>
  </si>
  <si>
    <r>
      <t>Limbažu pagasta sabiedriskais centrs</t>
    </r>
    <r>
      <rPr>
        <b/>
        <sz val="11"/>
        <color theme="1"/>
        <rFont val="Times New Roman"/>
        <family val="1"/>
        <charset val="186"/>
      </rPr>
      <t xml:space="preserve"> "Lādes vītoli"</t>
    </r>
  </si>
  <si>
    <r>
      <rPr>
        <b/>
        <sz val="11"/>
        <color theme="1"/>
        <rFont val="Times New Roman"/>
        <family val="1"/>
        <charset val="186"/>
      </rPr>
      <t>Pociema kultūras nams</t>
    </r>
    <r>
      <rPr>
        <sz val="11"/>
        <color theme="1"/>
        <rFont val="Times New Roman"/>
        <family val="1"/>
        <charset val="186"/>
      </rPr>
      <t xml:space="preserve">   VPDK''Nāburgi'' 2019.g. ir iegādātas 8 meiteņu blūzes, 8 meitu svārki, 8 puišu vestes, 8 meitu vestes, par kopējo summu 480.00 Eur     2020.g. iegādātas  8 sievu vainagcepures, par kopējo summu 120.00 Eur</t>
    </r>
  </si>
  <si>
    <r>
      <t xml:space="preserve">Alojas kultūras nams      </t>
    </r>
    <r>
      <rPr>
        <sz val="11"/>
        <color theme="1"/>
        <rFont val="Times New Roman"/>
        <family val="1"/>
        <charset val="186"/>
      </rPr>
      <t xml:space="preserve">par pašvaldības līdzekļiem iegādāti 2019.g. TDK "Sānsolis" (turpmāk lietos koris "ALE") vīriešu vestes un  TDK "Avotiņš" meiteņu, zēnu klrekli, puišu vestes, pastalas </t>
    </r>
    <r>
      <rPr>
        <b/>
        <sz val="11"/>
        <color theme="1"/>
        <rFont val="Times New Roman"/>
        <family val="1"/>
        <charset val="186"/>
      </rPr>
      <t xml:space="preserve">                           </t>
    </r>
    <r>
      <rPr>
        <sz val="11"/>
        <color theme="1"/>
        <rFont val="Times New Roman"/>
        <family val="1"/>
        <charset val="186"/>
      </rPr>
      <t>2020.g. TDK "Avotiņš" Linu meiteņu brunči", TDK "Sānsolis" linu sieviešu brunči māk lietos koris "ALE"), korim "ALE" vīriešu, sieviešu linu krekli, ņieburi, Rozulas novada brunči</t>
    </r>
  </si>
  <si>
    <r>
      <t xml:space="preserve">LIMBAŽU BĒRNU UN JAUNIEŠU CENTRS </t>
    </r>
    <r>
      <rPr>
        <sz val="11"/>
        <color theme="1"/>
        <rFont val="Times New Roman"/>
        <family val="1"/>
        <charset val="186"/>
      </rPr>
      <t>Līdz šim</t>
    </r>
    <r>
      <rPr>
        <b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 xml:space="preserve">2019. gadā – 16 Spangu vainagi – 774,00 EUR;
2021. gadā – 12 Alsungas ratenes – 1306,80 EUR.  </t>
    </r>
  </si>
  <si>
    <t>Amatiermākslas kolektīviem nepieciešamie tērpu papildinājumi dalībai Vispārējos dziesmu un deju svētkos 2023.gadā Limbažu novadā</t>
  </si>
  <si>
    <t>TDK  "Katvari" ir nepieciešamas 16 gab  Limbažu brunči, meitu Vidzemes jaka, Vidzemes vainags, Puišu īsais svārks, Bikses, Blūze bez rokām,  puišu veste, Limbažu krekls, Vidzemes cepure</t>
  </si>
  <si>
    <t>Projekta pieprasījumi ir guvuši atbalstu</t>
  </si>
  <si>
    <r>
      <t xml:space="preserve">Skultes kultūras integrācijas centrs  </t>
    </r>
    <r>
      <rPr>
        <sz val="11"/>
        <color theme="1"/>
        <rFont val="Times New Roman"/>
        <family val="1"/>
        <charset val="186"/>
      </rPr>
      <t xml:space="preserve"> iesniegti projekti "Jūrkantē"      TDK "Lecam pa vecam"  un jauktais koris "Skulte" guva atbalstu, viss tiks nodrošināts no projketa un pašvaldības līdzfinasējuma.    </t>
    </r>
  </si>
  <si>
    <t>Viss nepieciešamais tiks iegādāts projekta ietvaros. (iepirkums procesā)                         Jauktajam korim "Skulte"- sieviešu brunči, jakas, krekls, cepure, Lakatiņš (23 komplekti), vīriešu bikses, krekls, veste, cepure, mētelis, josta, zābakai (12 komplekti) izmaksas kopā 9330 EUR    TDK "Lecam pa vecam" -  sieviešu brunči, blūze, veste, vainagi, vīriešiem - bikses, veste, cepure, josta (12 pāriem) izmaksas kopā 15 330 EUR</t>
  </si>
  <si>
    <t>VRG "Jūrkante" projektu konkursā atbalstu  guvušo projektu ietvaros</t>
  </si>
  <si>
    <t>budžets plānots ārpusbāzes pieprasījumā, ja nav iespējams piešķirt pilnu summu, tad primāras ir puišu bikses (aptuvenās  izmakss 2100 EUR)</t>
  </si>
  <si>
    <t>Pielikums</t>
  </si>
  <si>
    <t>Pūtēju orķestrim "Lemisele" nepieciešami jauni linu  krekli</t>
  </si>
  <si>
    <t xml:space="preserve">Koklētāju ansamblim "Kamenīte" nepieciešamas jaunas linu kleitas, jostas </t>
  </si>
  <si>
    <t>VPDK ''Nāburgi'' nepieciešamas 8 pāri meitu un 8 pāri puišu kurpes(nodejotas).</t>
  </si>
  <si>
    <t>Limbažu novada domes</t>
  </si>
  <si>
    <t>23.02.2023. sēdes lēmumam Nr.152</t>
  </si>
  <si>
    <t>(protokols Nr.3, 84.)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</si>
</sst>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2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E5" sqref="E5"/>
    </sheetView>
  </sheetViews>
  <sheetFormatPr defaultRowHeight="15" x14ac:dyDescent="0.25"/>
  <cols>
    <col min="1" max="1" width="5.5703125" customWidth="1"/>
    <col min="2" max="2" width="25.140625" customWidth="1"/>
    <col min="3" max="3" width="28.42578125" customWidth="1"/>
    <col min="4" max="4" width="13.85546875" customWidth="1"/>
    <col min="5" max="5" width="12.140625" customWidth="1"/>
  </cols>
  <sheetData>
    <row r="1" spans="1:5" ht="15.75" x14ac:dyDescent="0.25">
      <c r="C1" s="16" t="s">
        <v>44</v>
      </c>
      <c r="D1" s="16"/>
      <c r="E1" s="16"/>
    </row>
    <row r="2" spans="1:5" ht="15.75" x14ac:dyDescent="0.25">
      <c r="C2" s="15" t="s">
        <v>48</v>
      </c>
      <c r="D2" s="15"/>
      <c r="E2" s="15"/>
    </row>
    <row r="3" spans="1:5" ht="15.75" x14ac:dyDescent="0.25">
      <c r="C3" s="15" t="s">
        <v>49</v>
      </c>
      <c r="D3" s="15"/>
      <c r="E3" s="15"/>
    </row>
    <row r="4" spans="1:5" ht="15.75" x14ac:dyDescent="0.25">
      <c r="C4" s="15" t="s">
        <v>50</v>
      </c>
      <c r="D4" s="15"/>
      <c r="E4" s="15"/>
    </row>
    <row r="5" spans="1:5" ht="45" customHeight="1" x14ac:dyDescent="0.25">
      <c r="B5" s="10" t="s">
        <v>37</v>
      </c>
      <c r="C5" s="10"/>
      <c r="D5" s="10"/>
    </row>
    <row r="7" spans="1:5" ht="72" customHeight="1" x14ac:dyDescent="0.25">
      <c r="A7" s="4" t="s">
        <v>6</v>
      </c>
      <c r="B7" s="6" t="s">
        <v>7</v>
      </c>
      <c r="C7" s="4" t="s">
        <v>11</v>
      </c>
      <c r="D7" s="4" t="s">
        <v>28</v>
      </c>
      <c r="E7" s="4"/>
    </row>
    <row r="8" spans="1:5" ht="74.45" customHeight="1" x14ac:dyDescent="0.25">
      <c r="A8" s="8">
        <v>1</v>
      </c>
      <c r="B8" s="14" t="s">
        <v>31</v>
      </c>
      <c r="C8" s="1" t="s">
        <v>45</v>
      </c>
      <c r="D8" s="3">
        <v>1625</v>
      </c>
      <c r="E8" s="1" t="s">
        <v>10</v>
      </c>
    </row>
    <row r="9" spans="1:5" ht="66.599999999999994" customHeight="1" x14ac:dyDescent="0.25">
      <c r="A9" s="8"/>
      <c r="B9" s="14"/>
      <c r="C9" s="1" t="s">
        <v>46</v>
      </c>
      <c r="D9" s="3">
        <v>1200</v>
      </c>
      <c r="E9" s="1" t="s">
        <v>10</v>
      </c>
    </row>
    <row r="10" spans="1:5" ht="63" customHeight="1" x14ac:dyDescent="0.25">
      <c r="A10" s="8"/>
      <c r="B10" s="14"/>
      <c r="C10" s="1" t="s">
        <v>13</v>
      </c>
      <c r="D10" s="3">
        <v>4340</v>
      </c>
      <c r="E10" s="1" t="s">
        <v>10</v>
      </c>
    </row>
    <row r="11" spans="1:5" ht="149.25" x14ac:dyDescent="0.25">
      <c r="A11" s="11">
        <f>A8+1</f>
        <v>2</v>
      </c>
      <c r="B11" s="4" t="s">
        <v>32</v>
      </c>
      <c r="C11" s="1" t="s">
        <v>20</v>
      </c>
      <c r="D11" s="3"/>
      <c r="E11" s="1" t="s">
        <v>39</v>
      </c>
    </row>
    <row r="12" spans="1:5" ht="195" x14ac:dyDescent="0.25">
      <c r="A12" s="12"/>
      <c r="B12" s="1" t="s">
        <v>21</v>
      </c>
      <c r="C12" s="1" t="s">
        <v>22</v>
      </c>
      <c r="D12" s="3">
        <v>12000</v>
      </c>
      <c r="E12" s="1" t="s">
        <v>29</v>
      </c>
    </row>
    <row r="13" spans="1:5" ht="44.25" x14ac:dyDescent="0.25">
      <c r="A13" s="13"/>
      <c r="B13" s="1" t="s">
        <v>33</v>
      </c>
      <c r="C13" s="2" t="s">
        <v>23</v>
      </c>
      <c r="D13" s="3"/>
      <c r="E13" s="2"/>
    </row>
    <row r="14" spans="1:5" x14ac:dyDescent="0.25">
      <c r="A14" s="2">
        <f>A11+1</f>
        <v>3</v>
      </c>
      <c r="B14" s="4" t="s">
        <v>1</v>
      </c>
      <c r="C14" s="2" t="s">
        <v>18</v>
      </c>
      <c r="D14" s="3"/>
      <c r="E14" s="2"/>
    </row>
    <row r="15" spans="1:5" ht="42.6" customHeight="1" x14ac:dyDescent="0.25">
      <c r="A15" s="2">
        <f t="shared" ref="A15:A27" si="0">A14+1</f>
        <v>4</v>
      </c>
      <c r="B15" s="14" t="s">
        <v>34</v>
      </c>
      <c r="C15" s="1" t="s">
        <v>47</v>
      </c>
      <c r="D15" s="3">
        <v>950</v>
      </c>
      <c r="E15" s="1" t="s">
        <v>25</v>
      </c>
    </row>
    <row r="16" spans="1:5" ht="60" x14ac:dyDescent="0.25">
      <c r="A16" s="8">
        <f t="shared" si="0"/>
        <v>5</v>
      </c>
      <c r="B16" s="14"/>
      <c r="C16" s="1" t="s">
        <v>12</v>
      </c>
      <c r="D16" s="3">
        <v>870</v>
      </c>
      <c r="E16" s="1" t="s">
        <v>26</v>
      </c>
    </row>
    <row r="17" spans="1:5" ht="101.1" customHeight="1" x14ac:dyDescent="0.25">
      <c r="A17" s="8"/>
      <c r="B17" s="4" t="s">
        <v>0</v>
      </c>
      <c r="C17" s="1" t="s">
        <v>9</v>
      </c>
      <c r="D17" s="5">
        <v>800</v>
      </c>
      <c r="E17" s="1" t="s">
        <v>24</v>
      </c>
    </row>
    <row r="18" spans="1:5" ht="60" x14ac:dyDescent="0.25">
      <c r="A18" s="2">
        <f>A16+1</f>
        <v>6</v>
      </c>
      <c r="B18" s="9" t="s">
        <v>2</v>
      </c>
      <c r="C18" s="1" t="s">
        <v>16</v>
      </c>
      <c r="D18" s="3">
        <v>780</v>
      </c>
      <c r="E18" s="1" t="s">
        <v>30</v>
      </c>
    </row>
    <row r="19" spans="1:5" ht="45" x14ac:dyDescent="0.25">
      <c r="A19" s="8">
        <f t="shared" si="0"/>
        <v>7</v>
      </c>
      <c r="B19" s="9"/>
      <c r="C19" s="1" t="s">
        <v>17</v>
      </c>
      <c r="D19" s="3"/>
      <c r="E19" s="2"/>
    </row>
    <row r="20" spans="1:5" ht="20.100000000000001" customHeight="1" x14ac:dyDescent="0.25">
      <c r="A20" s="8"/>
      <c r="B20" s="4" t="s">
        <v>8</v>
      </c>
      <c r="C20" s="2" t="s">
        <v>14</v>
      </c>
      <c r="D20" s="3"/>
      <c r="E20" s="2"/>
    </row>
    <row r="21" spans="1:5" ht="225" x14ac:dyDescent="0.25">
      <c r="A21" s="2">
        <f>A19+1</f>
        <v>8</v>
      </c>
      <c r="B21" s="4" t="s">
        <v>40</v>
      </c>
      <c r="C21" s="1" t="s">
        <v>41</v>
      </c>
      <c r="D21" s="3"/>
      <c r="E21" s="1" t="s">
        <v>42</v>
      </c>
    </row>
    <row r="22" spans="1:5" ht="153" customHeight="1" x14ac:dyDescent="0.25">
      <c r="A22" s="2">
        <f t="shared" si="0"/>
        <v>9</v>
      </c>
      <c r="B22" s="4" t="s">
        <v>35</v>
      </c>
      <c r="C22" s="1" t="s">
        <v>15</v>
      </c>
      <c r="D22" s="3"/>
      <c r="E22" s="2"/>
    </row>
    <row r="23" spans="1:5" x14ac:dyDescent="0.25">
      <c r="A23" s="2">
        <f t="shared" si="0"/>
        <v>10</v>
      </c>
      <c r="B23" s="4" t="s">
        <v>5</v>
      </c>
      <c r="C23" s="2" t="s">
        <v>23</v>
      </c>
      <c r="D23" s="3"/>
      <c r="E23" s="2"/>
    </row>
    <row r="24" spans="1:5" x14ac:dyDescent="0.25">
      <c r="A24" s="2">
        <f t="shared" si="0"/>
        <v>11</v>
      </c>
      <c r="B24" s="4" t="s">
        <v>3</v>
      </c>
      <c r="C24" s="2" t="s">
        <v>23</v>
      </c>
      <c r="D24" s="3"/>
      <c r="E24" s="2"/>
    </row>
    <row r="25" spans="1:5" x14ac:dyDescent="0.25">
      <c r="A25" s="2">
        <f t="shared" si="0"/>
        <v>12</v>
      </c>
      <c r="B25" s="4" t="s">
        <v>4</v>
      </c>
      <c r="C25" s="2" t="s">
        <v>19</v>
      </c>
      <c r="D25" s="3"/>
      <c r="E25" s="2"/>
    </row>
    <row r="26" spans="1:5" ht="28.5" x14ac:dyDescent="0.25">
      <c r="A26" s="2">
        <f t="shared" si="0"/>
        <v>13</v>
      </c>
      <c r="B26" s="4" t="s">
        <v>27</v>
      </c>
      <c r="C26" s="2" t="s">
        <v>14</v>
      </c>
      <c r="D26" s="3"/>
      <c r="E26" s="2"/>
    </row>
    <row r="27" spans="1:5" ht="195" x14ac:dyDescent="0.25">
      <c r="A27" s="2">
        <f t="shared" si="0"/>
        <v>14</v>
      </c>
      <c r="B27" s="4" t="s">
        <v>36</v>
      </c>
      <c r="C27" s="1" t="s">
        <v>38</v>
      </c>
      <c r="D27" s="3">
        <v>2100</v>
      </c>
      <c r="E27" s="1" t="s">
        <v>43</v>
      </c>
    </row>
    <row r="28" spans="1:5" x14ac:dyDescent="0.25">
      <c r="A28" s="2">
        <v>15</v>
      </c>
      <c r="D28" s="7">
        <f>SUM(D8:D27)</f>
        <v>24665</v>
      </c>
    </row>
  </sheetData>
  <mergeCells count="12">
    <mergeCell ref="C1:E1"/>
    <mergeCell ref="C4:E4"/>
    <mergeCell ref="C3:E3"/>
    <mergeCell ref="C2:E2"/>
    <mergeCell ref="A19:A20"/>
    <mergeCell ref="B18:B19"/>
    <mergeCell ref="B5:D5"/>
    <mergeCell ref="A11:A13"/>
    <mergeCell ref="B8:B10"/>
    <mergeCell ref="A8:A10"/>
    <mergeCell ref="B15:B16"/>
    <mergeCell ref="A16:A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Plānotie tērpi Dziesmu un deju </vt:lpstr>
      <vt:lpstr>Lapa2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Solvita Kukanovska</dc:creator>
  <cp:lastModifiedBy>Dace Tauriņa</cp:lastModifiedBy>
  <dcterms:created xsi:type="dcterms:W3CDTF">2023-01-05T13:15:18Z</dcterms:created>
  <dcterms:modified xsi:type="dcterms:W3CDTF">2023-03-01T08:53:04Z</dcterms:modified>
</cp:coreProperties>
</file>